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5440" windowHeight="15780" tabRatio="783" activeTab="2"/>
  </bookViews>
  <sheets>
    <sheet name="Январь" sheetId="69" r:id="rId1"/>
    <sheet name="Февраль" sheetId="70" r:id="rId2"/>
    <sheet name="Март" sheetId="71" r:id="rId3"/>
    <sheet name="июнь 2015" sheetId="22" state="hidden" r:id="rId4"/>
    <sheet name="июль 2015" sheetId="23" state="hidden" r:id="rId5"/>
    <sheet name="август 2015" sheetId="24" state="hidden" r:id="rId6"/>
    <sheet name="сентябрь 2015" sheetId="25" state="hidden" r:id="rId7"/>
    <sheet name="октябрь 2015" sheetId="26" state="hidden" r:id="rId8"/>
    <sheet name="ноябрь 2015" sheetId="27" state="hidden" r:id="rId9"/>
    <sheet name="декабрь 2015" sheetId="28" state="hidden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F11" i="71" l="1"/>
  <c r="F10" i="71"/>
  <c r="F9" i="71"/>
  <c r="F8" i="71"/>
  <c r="F7" i="71"/>
  <c r="F6" i="71"/>
  <c r="F11" i="70" l="1"/>
  <c r="F10" i="70"/>
  <c r="F9" i="70"/>
  <c r="F8" i="70"/>
  <c r="F7" i="70"/>
  <c r="F6" i="70"/>
  <c r="F11" i="69" l="1"/>
  <c r="F10" i="69"/>
  <c r="F9" i="69"/>
  <c r="F8" i="69"/>
  <c r="F7" i="69"/>
  <c r="F6" i="69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<sst xmlns="http://schemas.openxmlformats.org/spreadsheetml/2006/main" count="216" uniqueCount="33">
  <si>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</si>
  <si>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</si>
  <si>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</si>
  <si>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</si>
  <si>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</si>
  <si>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</si>
  <si>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</si>
  <si>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</si>
  <si>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</si>
  <si>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</si>
  <si>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</si>
  <si>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</si>
  <si>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</si>
  <si>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</si>
  <si>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</si>
  <si>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</si>
  <si>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</si>
  <si>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</si>
  <si>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</si>
  <si>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</si>
  <si>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</si>
  <si>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</si>
  <si>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</si>
  <si>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</si>
  <si>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</si>
  <si>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</si>
  <si>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</si>
  <si>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</si>
  <si>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</si>
  <si>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</si>
  <si>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январь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</si>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</sst>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7" fontId="7" fillId="0" borderId="5" xfId="0" applyNumberFormat="1" applyFont="1" applyBorder="1" applyAlignment="1">
      <alignment horizontal="center" vertical="center" wrapText="1"/>
    </xf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7" fillId="2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A8" sqref="A8:XFD1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30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1433.181</v>
      </c>
      <c r="E6" s="24"/>
      <c r="F6" s="27">
        <f>G6/D6</f>
        <v>2.4952029994815725</v>
      </c>
      <c r="G6" s="25">
        <v>3576.07753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5.96</v>
      </c>
      <c r="E7" s="24"/>
      <c r="F7" s="27">
        <f>G7/D7</f>
        <v>2.4952013422818791</v>
      </c>
      <c r="G7" s="25">
        <v>14.8714</v>
      </c>
      <c r="H7" s="1" t="s">
        <v>25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29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29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29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29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20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B29" sqref="B2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31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1335.8420000000001</v>
      </c>
      <c r="E6" s="24"/>
      <c r="F6" s="27">
        <f>G6/D6</f>
        <v>3.0398099999850277</v>
      </c>
      <c r="G6" s="25">
        <v>4060.7058699999998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4.569</v>
      </c>
      <c r="E7" s="24"/>
      <c r="F7" s="27">
        <f>G7/D7</f>
        <v>3.0398117750054716</v>
      </c>
      <c r="G7" s="25">
        <v>13.8889</v>
      </c>
      <c r="H7" s="1" t="s">
        <v>25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29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29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29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29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B24" sqref="B24:B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32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1400.5360000000001</v>
      </c>
      <c r="E6" s="24"/>
      <c r="F6" s="27">
        <f>G6/D6</f>
        <v>3.0980160024447785</v>
      </c>
      <c r="G6" s="25">
        <v>4338.8829400000004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4.6449999999999996</v>
      </c>
      <c r="E7" s="24"/>
      <c r="F7" s="27">
        <f>G7/D7</f>
        <v>3.0980150699677078</v>
      </c>
      <c r="G7" s="25">
        <v>14.390280000000001</v>
      </c>
      <c r="H7" s="1" t="s">
        <v>25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15.233000000000001</v>
      </c>
      <c r="E8" s="35"/>
      <c r="F8" s="46">
        <f>G8/D8</f>
        <v>8.880128668023371E-2</v>
      </c>
      <c r="G8" s="36">
        <v>1.3527100000000001</v>
      </c>
      <c r="H8" s="41" t="s">
        <v>29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29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2.1999999999999999E-2</v>
      </c>
      <c r="F10" s="48">
        <f>G10/E10</f>
        <v>192.74590909090909</v>
      </c>
      <c r="G10" s="36">
        <v>4.2404099999999998</v>
      </c>
      <c r="H10" s="41" t="s">
        <v>29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29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14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15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16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17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18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19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</vt:lpstr>
      <vt:lpstr>Февраль</vt:lpstr>
      <vt:lpstr>Март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2021-04-06T04:51:18Z</dcterms:modified>
</cp:coreProperties>
</file>